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8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<sst xmlns="http://schemas.openxmlformats.org/spreadsheetml/2006/main" count="76" uniqueCount="60">
  <si>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</si>
  <si>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</si>
  <si>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</si>
  <si>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</si>
  <si>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</si>
  <si>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</si>
  <si>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</si>
  <si>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</si>
  <si>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</si>
  <si>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</si>
  <si>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</si>
  <si>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</si>
  <si>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</si>
  <si>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</si>
  <si>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</si>
  <si>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</si>
  <si>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</si>
  <si>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</si>
  <si>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</si>
  <si>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</si>
  <si>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</si>
  <si>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</si>
  <si>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</si>
  <si>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</si>
  <si>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</si>
  <si>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</si>
  <si>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</si>
  <si>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</si>
  <si>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</si>
  <si>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</si>
  <si>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</si>
  <si>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</si>
  <si>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</si>
  <si>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</si>
  <si>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</si>
  <si>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</si>
  <si>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</si>
  <si>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</si>
  <si>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</si>
  <si>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</si>
  <si>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</si>
  <si>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</si>
  <si>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</si>
  <si>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из овощей</t>
  </si>
  <si>
    <t>Рыба тушеная в томате с овощами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</si>
  <si>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</si>
  <si>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</si>
  <si>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</si>
  <si>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</si>
  <si>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</si>
  <si>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</si>
  <si>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</si>
  <si>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</si>
  <si>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</si>
  <si>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</si>
  <si>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Кофейный наприток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</si>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</sst>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12" sqref="E12:L1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28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60.35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11.32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89.57</v>
      </c>
    </row>
    <row r="12" spans="1:12" ht="15.95" customHeight="1">
      <c r="A12" s="40">
        <f>A6</f>
        <v>1</v>
      </c>
      <c r="B12" s="41">
        <f>B6</f>
        <v>4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17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25.8</v>
      </c>
    </row>
    <row r="16" spans="1:12" ht="15.95" customHeight="1">
      <c r="A16" s="40">
        <f>A6</f>
        <v>1</v>
      </c>
      <c r="B16" s="41">
        <f>B6</f>
        <v>4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5.81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8.8000000000000007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23.72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9.52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26.159999999999997</v>
      </c>
      <c r="H25" s="38">
        <f t="shared" si="1"/>
        <v>22.87</v>
      </c>
      <c r="I25" s="38">
        <f t="shared" si="1"/>
        <v>100.56</v>
      </c>
      <c r="J25" s="38">
        <f t="shared" si="1"/>
        <v>719.99</v>
      </c>
      <c r="K25" s="39"/>
      <c r="L25" s="38">
        <f>SUM(L16:L24)</f>
        <v>54.709999999999994</v>
      </c>
    </row>
    <row r="26" spans="1:12" ht="15.95" customHeight="1">
      <c r="A26" s="40">
        <f>A6</f>
        <v>1</v>
      </c>
      <c r="B26" s="41">
        <f>B6</f>
        <v>4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4</v>
      </c>
      <c r="C29" s="42" t="s">
        <v>53</v>
      </c>
      <c r="D29" s="32" t="s">
        <v>26</v>
      </c>
      <c r="E29" s="29" t="s">
        <v>54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36.6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10.94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490</v>
      </c>
      <c r="G35" s="38">
        <f t="shared" ref="G35:J35" si="2">SUM(G29:G34)</f>
        <v>40.160000000000004</v>
      </c>
      <c r="H35" s="38">
        <f t="shared" si="2"/>
        <v>48.019999999999996</v>
      </c>
      <c r="I35" s="38">
        <f t="shared" si="2"/>
        <v>87.28</v>
      </c>
      <c r="J35" s="38">
        <f t="shared" si="2"/>
        <v>992.41000000000008</v>
      </c>
      <c r="K35" s="39"/>
      <c r="L35" s="38">
        <f>SUM(L29:L34)</f>
        <v>51.29</v>
      </c>
    </row>
    <row r="36" spans="1:12" ht="15.95" customHeight="1">
      <c r="A36" s="40">
        <f>A6</f>
        <v>1</v>
      </c>
      <c r="B36" s="41">
        <f>B6</f>
        <v>4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12.79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12.79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2360</v>
      </c>
      <c r="G39" s="49">
        <f t="shared" ref="G39:J39" si="3">G11+G15+G25+G35+G38</f>
        <v>125.91000000000001</v>
      </c>
      <c r="H39" s="49">
        <f t="shared" si="3"/>
        <v>106.58</v>
      </c>
      <c r="I39" s="49">
        <f t="shared" si="3"/>
        <v>324.05</v>
      </c>
      <c r="J39" s="49">
        <f t="shared" si="3"/>
        <v>2699.8</v>
      </c>
      <c r="K39" s="49"/>
      <c r="L39" s="49">
        <f>L11+L15+L25+L35+L38</f>
        <v>234.15999999999997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2023-12-27T11:48:17Z</dcterms:created>
  <dcterms:modified xsi:type="dcterms:W3CDTF">2023-12-27T11:48:31Z</dcterms:modified>
</cp:coreProperties>
</file>